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chovaV\AppData\Local\Microsoft\Windows\INetCache\Content.Outlook\C1FIDNMH\"/>
    </mc:Choice>
  </mc:AlternateContent>
  <xr:revisionPtr revIDLastSave="0" documentId="13_ncr:1_{3228163C-B3A5-47E7-9D8F-FCE823171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<sst xmlns="http://schemas.openxmlformats.org/spreadsheetml/2006/main" count="74" uniqueCount="73">
  <si>
    <t>ČJ</t>
  </si>
  <si>
    <t xml:space="preserve">Název organizace + IČ </t>
  </si>
  <si>
    <t>Název projektu</t>
  </si>
  <si>
    <t>Charita Neratovice, 47009730</t>
  </si>
  <si>
    <t>Sociální služby u občanů z Prahy 9 - Kbely</t>
  </si>
  <si>
    <t>Linka bezpečí, z.s., 61383198</t>
  </si>
  <si>
    <t>Linka bezpečí pro děti a mládež z MČ Praha 19</t>
  </si>
  <si>
    <t>EDA cz, z.ú.,     24743054</t>
  </si>
  <si>
    <t>Raná péče pro rodiny dětí se zrakovým a kombinovaným postižením s bydlištěm na území MČ Praha 19</t>
  </si>
  <si>
    <t>Středisko křesťanské pomoci HP, 69780145</t>
  </si>
  <si>
    <t>Národní ústav pro autismus, z.ú.; 26623064</t>
  </si>
  <si>
    <t>KRC CoByDup, z.s., 26555310</t>
  </si>
  <si>
    <t>Cestička, spolek, 22909028</t>
  </si>
  <si>
    <t>Camerata Praha, z.s. 67778682</t>
  </si>
  <si>
    <t>TJ Sokol Kbely, 47606169</t>
  </si>
  <si>
    <t>TJ Sokol Kbely – Nájem Sportovní haly ve Kbelích</t>
  </si>
  <si>
    <t>Spolek Fittime, 05157773</t>
  </si>
  <si>
    <t>Dotace na provozní náklady</t>
  </si>
  <si>
    <t>ŠAKAL, z.s. 04373847</t>
  </si>
  <si>
    <t>Nájem prostor pro sport. přípravku kbelských dětí</t>
  </si>
  <si>
    <t>Dětský běžecký závod "Vypusťte Šakala!"</t>
  </si>
  <si>
    <t>Spartak Kbely z.s., 02431866</t>
  </si>
  <si>
    <t>PALESTRA Relax, spol. s r. o., 26684292</t>
  </si>
  <si>
    <t>PALESTRA Kbelská 10</t>
  </si>
  <si>
    <t>Kbely cycling team z.s., 26553813</t>
  </si>
  <si>
    <t>Florbalová akademie Kbely, z.s., 19586906</t>
  </si>
  <si>
    <t>Florbal na ZŠ Albrechtická a ve Kbelích</t>
  </si>
  <si>
    <t>BK Meteor Praha, 14099101</t>
  </si>
  <si>
    <t>Sportovní aktivity - badminton BK Meteor Praha z.s.</t>
  </si>
  <si>
    <t>Cesta domů z.ú., 26528843</t>
  </si>
  <si>
    <t>CELKEM</t>
  </si>
  <si>
    <t>22021/25</t>
  </si>
  <si>
    <t>22999/25</t>
  </si>
  <si>
    <t>22054/25</t>
  </si>
  <si>
    <t>20050/25</t>
  </si>
  <si>
    <t>Středisko křesťanské pomoci Horní Počernice -Azylový dům</t>
  </si>
  <si>
    <t>23401/25</t>
  </si>
  <si>
    <t>23402/25</t>
  </si>
  <si>
    <t>Odlehčovací služby Cesty domů</t>
  </si>
  <si>
    <t>Domácí hospic Cesta domů</t>
  </si>
  <si>
    <t>23475/25</t>
  </si>
  <si>
    <t>Poskytování komplexních sociálních služeb osobám s poruchami autistického spektra z MČ Praha 19 a podpora jejich rodin</t>
  </si>
  <si>
    <t>22850/25</t>
  </si>
  <si>
    <t>Provoz KRC CoByDup, z.s. v roce 2026</t>
  </si>
  <si>
    <t>23124/25</t>
  </si>
  <si>
    <t>Podpora rozvoje spolku Cestička - jeho zázemí, všech aktivit, pracovního týmu a programů pro rodiče a děti</t>
  </si>
  <si>
    <t>23382/25</t>
  </si>
  <si>
    <t>Chmýří z.s., IČ 21609942</t>
  </si>
  <si>
    <t>Podpora provoznich nákladů Dětského LK Chmýříčko</t>
  </si>
  <si>
    <t>23403/25</t>
  </si>
  <si>
    <t>Adventní koncert 2026</t>
  </si>
  <si>
    <t>Soustředění DPS Kamarádi a Shamwari 2026</t>
  </si>
  <si>
    <t>23614/25</t>
  </si>
  <si>
    <t>Czech Pole Sport Organization, z.s., 08535213</t>
  </si>
  <si>
    <t>Mistrovství světa v Pole a Aerial sportech 2026 (World Pole and Aerial Championships 2026)</t>
  </si>
  <si>
    <t>22396/25</t>
  </si>
  <si>
    <t>23565/25</t>
  </si>
  <si>
    <t>22795/25</t>
  </si>
  <si>
    <t>23377/25</t>
  </si>
  <si>
    <t>Atletický klub Adama Sebastiana Helceleta, z.s., 06516548</t>
  </si>
  <si>
    <t>Kemp vítězů - Atletický kroužek</t>
  </si>
  <si>
    <t>23902/25</t>
  </si>
  <si>
    <t>Pronájmy haly, tělocvičen a externích hřišť s umělým povrchem pro tréninky mládeže klubu v zimních částech roku 2026</t>
  </si>
  <si>
    <t>23612/25</t>
  </si>
  <si>
    <t>23613/25</t>
  </si>
  <si>
    <t>TJ Sokol Kbely – Organizace hokejoveho kempu</t>
  </si>
  <si>
    <t>23587/25</t>
  </si>
  <si>
    <t>23609/25</t>
  </si>
  <si>
    <t>23219/25</t>
  </si>
  <si>
    <t>Letňansko-kbelský pahorek 2026 - 15.ročník</t>
  </si>
  <si>
    <t>23125/25</t>
  </si>
  <si>
    <t>Škola Taekwon-do Dan-Gun, z.s., 61389731</t>
  </si>
  <si>
    <t>Pronájem tělocvičny pro kbelské děti atlet.klub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</si>
</sst>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0" fillId="2" borderId="18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vertical="center" wrapText="1"/>
    </xf>
    <xf numFmtId="0" fontId="0" fillId="2" borderId="25" xfId="0" applyFill="1" applyBorder="1" applyAlignment="1">
      <alignment horizontal="left"/>
    </xf>
    <xf numFmtId="0" fontId="0" fillId="2" borderId="27" xfId="0" applyFill="1" applyBorder="1" applyAlignment="1">
      <alignment horizontal="left" wrapText="1"/>
    </xf>
    <xf numFmtId="3" fontId="0" fillId="2" borderId="29" xfId="0" applyNumberForma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3" fontId="0" fillId="2" borderId="20" xfId="0" applyNumberForma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5" fillId="2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H7" sqref="H7"/>
    </sheetView>
  </sheetViews>
  <sheetFormatPr defaultRowHeight="15" x14ac:dyDescent="0.25"/>
  <cols>
    <col min="1" max="1" width="9" customWidth="1"/>
    <col min="2" max="2" width="20.28515625" customWidth="1"/>
    <col min="3" max="3" width="46.7109375" customWidth="1"/>
    <col min="4" max="4" width="11.140625" customWidth="1"/>
  </cols>
  <sheetData>
    <row r="1" spans="1:4" ht="15" customHeight="1" x14ac:dyDescent="0.25">
      <c r="A1" s="59" t="s">
        <v>0</v>
      </c>
      <c r="B1" s="61" t="s">
        <v>1</v>
      </c>
      <c r="C1" s="61" t="s">
        <v>2</v>
      </c>
      <c r="D1" s="43">
        <v>2026</v>
      </c>
    </row>
    <row r="2" spans="1:4" ht="15.75" thickBot="1" x14ac:dyDescent="0.3">
      <c r="A2" s="60"/>
      <c r="B2" s="62"/>
      <c r="C2" s="62"/>
      <c r="D2" s="44"/>
    </row>
    <row r="3" spans="1:4" ht="29.45" customHeight="1" thickBot="1" x14ac:dyDescent="0.3">
      <c r="A3" s="23" t="s">
        <v>31</v>
      </c>
      <c r="B3" s="20" t="s">
        <v>3</v>
      </c>
      <c r="C3" s="9" t="s">
        <v>4</v>
      </c>
      <c r="D3" s="6">
        <v>110000</v>
      </c>
    </row>
    <row r="4" spans="1:4" ht="29.45" customHeight="1" thickBot="1" x14ac:dyDescent="0.3">
      <c r="A4" s="24" t="s">
        <v>36</v>
      </c>
      <c r="B4" s="21" t="s">
        <v>29</v>
      </c>
      <c r="C4" s="10" t="s">
        <v>39</v>
      </c>
      <c r="D4" s="6">
        <v>20000</v>
      </c>
    </row>
    <row r="5" spans="1:4" ht="26.25" thickBot="1" x14ac:dyDescent="0.3">
      <c r="A5" s="25" t="s">
        <v>32</v>
      </c>
      <c r="B5" s="21" t="s">
        <v>5</v>
      </c>
      <c r="C5" s="10" t="s">
        <v>6</v>
      </c>
      <c r="D5" s="6">
        <v>10000</v>
      </c>
    </row>
    <row r="6" spans="1:4" ht="45.75" thickBot="1" x14ac:dyDescent="0.3">
      <c r="A6" s="26" t="s">
        <v>33</v>
      </c>
      <c r="B6" s="21" t="s">
        <v>7</v>
      </c>
      <c r="C6" s="10" t="s">
        <v>8</v>
      </c>
      <c r="D6" s="16">
        <v>30000</v>
      </c>
    </row>
    <row r="7" spans="1:4" ht="29.45" customHeight="1" thickBot="1" x14ac:dyDescent="0.3">
      <c r="A7" s="26" t="s">
        <v>34</v>
      </c>
      <c r="B7" s="21" t="s">
        <v>9</v>
      </c>
      <c r="C7" s="10" t="s">
        <v>35</v>
      </c>
      <c r="D7" s="6">
        <v>10000</v>
      </c>
    </row>
    <row r="8" spans="1:4" ht="39" thickBot="1" x14ac:dyDescent="0.3">
      <c r="A8" s="27" t="s">
        <v>40</v>
      </c>
      <c r="B8" s="20" t="s">
        <v>10</v>
      </c>
      <c r="C8" s="11" t="s">
        <v>41</v>
      </c>
      <c r="D8" s="6">
        <v>40000</v>
      </c>
    </row>
    <row r="9" spans="1:4" ht="14.45" customHeight="1" x14ac:dyDescent="0.25">
      <c r="A9" s="41" t="s">
        <v>42</v>
      </c>
      <c r="B9" s="57" t="s">
        <v>11</v>
      </c>
      <c r="C9" s="39" t="s">
        <v>43</v>
      </c>
      <c r="D9" s="29">
        <v>250000</v>
      </c>
    </row>
    <row r="10" spans="1:4" ht="15.75" thickBot="1" x14ac:dyDescent="0.3">
      <c r="A10" s="42"/>
      <c r="B10" s="58"/>
      <c r="C10" s="40"/>
      <c r="D10" s="32"/>
    </row>
    <row r="11" spans="1:4" ht="45.75" thickBot="1" x14ac:dyDescent="0.3">
      <c r="A11" s="23" t="s">
        <v>44</v>
      </c>
      <c r="B11" s="20" t="s">
        <v>12</v>
      </c>
      <c r="C11" s="9" t="s">
        <v>45</v>
      </c>
      <c r="D11" s="6">
        <v>100000</v>
      </c>
    </row>
    <row r="12" spans="1:4" ht="26.25" thickBot="1" x14ac:dyDescent="0.3">
      <c r="A12" s="23" t="s">
        <v>56</v>
      </c>
      <c r="B12" s="20" t="s">
        <v>71</v>
      </c>
      <c r="C12" s="9" t="s">
        <v>72</v>
      </c>
      <c r="D12" s="6">
        <v>45000</v>
      </c>
    </row>
    <row r="13" spans="1:4" ht="30.75" thickBot="1" x14ac:dyDescent="0.3">
      <c r="A13" s="23" t="s">
        <v>46</v>
      </c>
      <c r="B13" s="20" t="s">
        <v>47</v>
      </c>
      <c r="C13" s="9" t="s">
        <v>48</v>
      </c>
      <c r="D13" s="16">
        <v>100000</v>
      </c>
    </row>
    <row r="14" spans="1:4" ht="15" customHeight="1" x14ac:dyDescent="0.25">
      <c r="A14" s="41" t="s">
        <v>52</v>
      </c>
      <c r="B14" s="57" t="s">
        <v>53</v>
      </c>
      <c r="C14" s="39" t="s">
        <v>54</v>
      </c>
      <c r="D14" s="29">
        <v>35000</v>
      </c>
    </row>
    <row r="15" spans="1:4" ht="21.75" customHeight="1" thickBot="1" x14ac:dyDescent="0.3">
      <c r="A15" s="56"/>
      <c r="B15" s="58"/>
      <c r="C15" s="40"/>
      <c r="D15" s="32"/>
    </row>
    <row r="16" spans="1:4" x14ac:dyDescent="0.25">
      <c r="A16" s="53" t="s">
        <v>49</v>
      </c>
      <c r="B16" s="54" t="s">
        <v>13</v>
      </c>
      <c r="C16" s="12" t="s">
        <v>50</v>
      </c>
      <c r="D16" s="17">
        <v>4000</v>
      </c>
    </row>
    <row r="17" spans="1:4" ht="15.75" thickBot="1" x14ac:dyDescent="0.3">
      <c r="A17" s="45"/>
      <c r="B17" s="55"/>
      <c r="C17" s="13" t="s">
        <v>51</v>
      </c>
      <c r="D17" s="7">
        <v>10000</v>
      </c>
    </row>
    <row r="18" spans="1:4" ht="14.45" customHeight="1" x14ac:dyDescent="0.25">
      <c r="A18" s="28" t="s">
        <v>63</v>
      </c>
      <c r="B18" s="50" t="s">
        <v>14</v>
      </c>
      <c r="C18" s="14" t="s">
        <v>65</v>
      </c>
      <c r="D18" s="8">
        <v>45000</v>
      </c>
    </row>
    <row r="19" spans="1:4" ht="20.25" customHeight="1" thickBot="1" x14ac:dyDescent="0.3">
      <c r="A19" s="24" t="s">
        <v>64</v>
      </c>
      <c r="B19" s="52"/>
      <c r="C19" s="15" t="s">
        <v>15</v>
      </c>
      <c r="D19" s="7">
        <v>300000</v>
      </c>
    </row>
    <row r="20" spans="1:4" ht="14.45" customHeight="1" x14ac:dyDescent="0.25">
      <c r="A20" s="41" t="s">
        <v>55</v>
      </c>
      <c r="B20" s="50" t="s">
        <v>16</v>
      </c>
      <c r="C20" s="37" t="s">
        <v>17</v>
      </c>
      <c r="D20" s="29">
        <v>50000</v>
      </c>
    </row>
    <row r="21" spans="1:4" ht="15.75" thickBot="1" x14ac:dyDescent="0.3">
      <c r="A21" s="42"/>
      <c r="B21" s="51"/>
      <c r="C21" s="38"/>
      <c r="D21" s="32"/>
    </row>
    <row r="22" spans="1:4" ht="14.45" customHeight="1" x14ac:dyDescent="0.25">
      <c r="A22" s="41" t="s">
        <v>57</v>
      </c>
      <c r="B22" s="46" t="s">
        <v>18</v>
      </c>
      <c r="C22" s="33" t="s">
        <v>19</v>
      </c>
      <c r="D22" s="29">
        <v>70000</v>
      </c>
    </row>
    <row r="23" spans="1:4" x14ac:dyDescent="0.25">
      <c r="A23" s="45"/>
      <c r="B23" s="47"/>
      <c r="C23" s="34"/>
      <c r="D23" s="30"/>
    </row>
    <row r="24" spans="1:4" x14ac:dyDescent="0.25">
      <c r="A24" s="45"/>
      <c r="B24" s="48"/>
      <c r="C24" s="35" t="s">
        <v>20</v>
      </c>
      <c r="D24" s="31">
        <v>20000</v>
      </c>
    </row>
    <row r="25" spans="1:4" ht="15.75" thickBot="1" x14ac:dyDescent="0.3">
      <c r="A25" s="42"/>
      <c r="B25" s="49"/>
      <c r="C25" s="36"/>
      <c r="D25" s="32"/>
    </row>
    <row r="26" spans="1:4" ht="39" thickBot="1" x14ac:dyDescent="0.3">
      <c r="A26" s="23" t="s">
        <v>61</v>
      </c>
      <c r="B26" s="4" t="s">
        <v>21</v>
      </c>
      <c r="C26" s="11" t="s">
        <v>62</v>
      </c>
      <c r="D26" s="6">
        <v>200000</v>
      </c>
    </row>
    <row r="27" spans="1:4" ht="30.75" thickBot="1" x14ac:dyDescent="0.3">
      <c r="A27" s="23" t="s">
        <v>70</v>
      </c>
      <c r="B27" s="22" t="s">
        <v>22</v>
      </c>
      <c r="C27" s="18" t="s">
        <v>23</v>
      </c>
      <c r="D27" s="6">
        <v>45000</v>
      </c>
    </row>
    <row r="28" spans="1:4" ht="30.75" thickBot="1" x14ac:dyDescent="0.3">
      <c r="A28" s="23" t="s">
        <v>68</v>
      </c>
      <c r="B28" s="22" t="s">
        <v>24</v>
      </c>
      <c r="C28" s="18" t="s">
        <v>69</v>
      </c>
      <c r="D28" s="19">
        <v>40000</v>
      </c>
    </row>
    <row r="29" spans="1:4" ht="30.75" thickBot="1" x14ac:dyDescent="0.3">
      <c r="A29" s="23" t="s">
        <v>67</v>
      </c>
      <c r="B29" s="5" t="s">
        <v>25</v>
      </c>
      <c r="C29" s="11" t="s">
        <v>26</v>
      </c>
      <c r="D29" s="6">
        <v>50000</v>
      </c>
    </row>
    <row r="30" spans="1:4" ht="30.75" thickBot="1" x14ac:dyDescent="0.3">
      <c r="A30" s="23" t="s">
        <v>66</v>
      </c>
      <c r="B30" s="5" t="s">
        <v>27</v>
      </c>
      <c r="C30" s="11" t="s">
        <v>28</v>
      </c>
      <c r="D30" s="6">
        <v>15000</v>
      </c>
    </row>
    <row r="31" spans="1:4" ht="39" thickBot="1" x14ac:dyDescent="0.3">
      <c r="A31" s="23" t="s">
        <v>58</v>
      </c>
      <c r="B31" s="20" t="s">
        <v>59</v>
      </c>
      <c r="C31" s="11" t="s">
        <v>60</v>
      </c>
      <c r="D31" s="6">
        <v>20000</v>
      </c>
    </row>
    <row r="32" spans="1:4" ht="26.25" thickBot="1" x14ac:dyDescent="0.3">
      <c r="A32" s="23" t="s">
        <v>37</v>
      </c>
      <c r="B32" s="20" t="s">
        <v>29</v>
      </c>
      <c r="C32" s="11" t="s">
        <v>38</v>
      </c>
      <c r="D32" s="19">
        <v>10000</v>
      </c>
    </row>
    <row r="33" spans="1:4" ht="15.75" thickBot="1" x14ac:dyDescent="0.3">
      <c r="A33" s="1"/>
      <c r="C33" s="2" t="s">
        <v>30</v>
      </c>
      <c r="D33" s="3">
        <f>SUM(D3:D32)</f>
        <v>1629000</v>
      </c>
    </row>
  </sheetData>
  <mergeCells count="25">
    <mergeCell ref="D1:D2"/>
    <mergeCell ref="A22:A25"/>
    <mergeCell ref="B22:B25"/>
    <mergeCell ref="A20:A21"/>
    <mergeCell ref="B20:B21"/>
    <mergeCell ref="B18:B19"/>
    <mergeCell ref="A16:A17"/>
    <mergeCell ref="B16:B17"/>
    <mergeCell ref="A14:A15"/>
    <mergeCell ref="B14:B15"/>
    <mergeCell ref="B9:B10"/>
    <mergeCell ref="A1:A2"/>
    <mergeCell ref="B1:B2"/>
    <mergeCell ref="C1:C2"/>
    <mergeCell ref="C9:C10"/>
    <mergeCell ref="A9:A10"/>
    <mergeCell ref="D9:D10"/>
    <mergeCell ref="D14:D15"/>
    <mergeCell ref="C14:C15"/>
    <mergeCell ref="D22:D23"/>
    <mergeCell ref="D24:D25"/>
    <mergeCell ref="C22:C23"/>
    <mergeCell ref="C24:C25"/>
    <mergeCell ref="C20:C21"/>
    <mergeCell ref="D20:D21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Zámyslická Ivana</dc:creator>
  <cp:lastModifiedBy>Čechová Václava (ÚMČ Kbely)</cp:lastModifiedBy>
  <cp:lastPrinted>2026-01-19T13:34:30Z</cp:lastPrinted>
  <dcterms:created xsi:type="dcterms:W3CDTF">2024-05-29T09:41:16Z</dcterms:created>
  <dcterms:modified xsi:type="dcterms:W3CDTF">2026-01-19T14:05:52Z</dcterms:modified>
</cp:coreProperties>
</file>