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loha_2020_10_12\AUDITY\7. PRISPEVKY\Prispevky_MC_2021\"/>
    </mc:Choice>
  </mc:AlternateContent>
  <bookViews>
    <workbookView xWindow="0" yWindow="0" windowWidth="28800" windowHeight="119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<sst xmlns="http://schemas.openxmlformats.org/spreadsheetml/2006/main" count="81" uniqueCount="80">
  <si>
    <t>ČJ</t>
  </si>
  <si>
    <t xml:space="preserve">Název organizace + IČ </t>
  </si>
  <si>
    <t>Název projektu</t>
  </si>
  <si>
    <t xml:space="preserve"> částka na projekt</t>
  </si>
  <si>
    <t>6720/20</t>
  </si>
  <si>
    <t>FCH Neratovice, 47009730</t>
  </si>
  <si>
    <t>Sociální služby u občanů z Prahy 9 - Kbely</t>
  </si>
  <si>
    <t>6737/20</t>
  </si>
  <si>
    <t>Linka bezpečí, z.s., 61383198</t>
  </si>
  <si>
    <t>Linka bezpečí pro děti a mládež z MČ Praha 19</t>
  </si>
  <si>
    <t>6835/20</t>
  </si>
  <si>
    <t>Nár.ústav pro autismus, z.ú., 26623064</t>
  </si>
  <si>
    <t>Národní ústav pro autismus, poskytování komplexní sociální služby osobám s poruchami aut. Spektra a jejich rodin</t>
  </si>
  <si>
    <t>6826/20</t>
  </si>
  <si>
    <t xml:space="preserve">Zvířecí svět, 04790944 </t>
  </si>
  <si>
    <t>Zvířecí svět 2020</t>
  </si>
  <si>
    <t>6722/20</t>
  </si>
  <si>
    <t>KRC CoByDup, z.s., 26555310</t>
  </si>
  <si>
    <t>Akce pro veřejnost - Mikulášská pro děti</t>
  </si>
  <si>
    <t>6723/20</t>
  </si>
  <si>
    <t>Provoz KRC CoByDup, z.s. v roce 2020</t>
  </si>
  <si>
    <t>6784/20</t>
  </si>
  <si>
    <t>Cestička, spolek, 22909028</t>
  </si>
  <si>
    <t>Podpora zázemí všech aktivit Cestičky, rozvoj prac. týmu a tematické rodičovské večery v klubovně</t>
  </si>
  <si>
    <t>6859/20</t>
  </si>
  <si>
    <t>Kroužek PP, z.s., 06784062</t>
  </si>
  <si>
    <t>Provozování kroužku florbalu na ZŠ Albrechtická - Kbely ve školním roce 2020/2021</t>
  </si>
  <si>
    <t>6873/20</t>
  </si>
  <si>
    <t>Spolek Camerata Praha, 67778682</t>
  </si>
  <si>
    <t>Adventní koncert 2020</t>
  </si>
  <si>
    <t>Soustředění DPS Kamarádi a Shamwari 2021</t>
  </si>
  <si>
    <t>7784/20</t>
  </si>
  <si>
    <t>PALESTRA Relax, spol. s r.o., 26684292</t>
  </si>
  <si>
    <t>PALESTRA Kbelská 10 - listopad 2021</t>
  </si>
  <si>
    <t>7609/20</t>
  </si>
  <si>
    <t>Kbely cycling team z.s. 26553813</t>
  </si>
  <si>
    <t>Závod horských kol Letňansko-kbelský pahorek 9. ročník, podzim</t>
  </si>
  <si>
    <t>7136/20</t>
  </si>
  <si>
    <t>Spartak Kbely z.s., 02431866</t>
  </si>
  <si>
    <t>100 let od založení fotbalového klubu ve Kbelích</t>
  </si>
  <si>
    <t>7135/20</t>
  </si>
  <si>
    <t>Pronájmy tělocvičen pro tréninky mládeže</t>
  </si>
  <si>
    <t>7311/20</t>
  </si>
  <si>
    <t>TJ Sokol Kbely, 47606169</t>
  </si>
  <si>
    <t>TJ Sokol Kbely - Nájem Sportovní haly Kbely</t>
  </si>
  <si>
    <t>7313/20</t>
  </si>
  <si>
    <t>Podpora sportovních oddílů</t>
  </si>
  <si>
    <t>7314/20</t>
  </si>
  <si>
    <t>provoz Sokolovny</t>
  </si>
  <si>
    <t>8045/20</t>
  </si>
  <si>
    <t>ŠAKAL - školní atletický klub, z.s., 04373847</t>
  </si>
  <si>
    <t>Nájem prostor pro sportovní přípravu Kbelských dětí</t>
  </si>
  <si>
    <t>8046/20</t>
  </si>
  <si>
    <t>běžecký závod Vypusťte Šakala</t>
  </si>
  <si>
    <t>8047/20</t>
  </si>
  <si>
    <t>Pořízení atletických pomůcek pro dětský atletický klub</t>
  </si>
  <si>
    <t>7139/20</t>
  </si>
  <si>
    <t xml:space="preserve">Sportovní klub Kbely z.s., 22755594       </t>
  </si>
  <si>
    <t>PROVOZ SPORTOVNÍHO AREÁLU SPARTAK KBELY</t>
  </si>
  <si>
    <t>6906/20</t>
  </si>
  <si>
    <t>Spolek Fittime, 05157773</t>
  </si>
  <si>
    <t>Dotace na závodní dresy</t>
  </si>
  <si>
    <t>6907/20</t>
  </si>
  <si>
    <t>Dotace na provozní náklady</t>
  </si>
  <si>
    <t>6780/20</t>
  </si>
  <si>
    <t>Škola Taekwon-do Dan-Gun, z.s., 61389731</t>
  </si>
  <si>
    <t>Pronájem tělocvičny pro kbelské děti v ZŠ Albrechtická</t>
  </si>
  <si>
    <t>6783/20</t>
  </si>
  <si>
    <t>Sportovní vybavení pro kbelské děti</t>
  </si>
  <si>
    <t>7306/20</t>
  </si>
  <si>
    <t>Spol.podporovatelů pozem.hokeje ve Kbelích, z.s., 08642028</t>
  </si>
  <si>
    <t>Organizace hokejového kempu ve Sportovní hale Kbely pod patronací Českého svazu pozemního hokeje</t>
  </si>
  <si>
    <t>5629/20</t>
  </si>
  <si>
    <t xml:space="preserve">TAJV, z.s., Poděbrady, 09287094 </t>
  </si>
  <si>
    <t>Sportovní den mládeže s TAJV v Kbelech</t>
  </si>
  <si>
    <t>1434/21</t>
  </si>
  <si>
    <t>BLACK ANGELES florbalový oddíl, 27029387</t>
  </si>
  <si>
    <t>Pronájem sportovní haly Kbely</t>
  </si>
  <si>
    <t>CELKEM</t>
  </si>
  <si>
    <t>Schváleno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</si>
</sst>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64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/>
    <xf numFmtId="164" fontId="1" fillId="0" borderId="4" xfId="0" applyNumberFormat="1" applyFont="1" applyBorder="1"/>
    <xf numFmtId="3" fontId="0" fillId="0" borderId="4" xfId="0" applyNumberForma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I9" sqref="I9"/>
    </sheetView>
  </sheetViews>
  <sheetFormatPr defaultRowHeight="15" x14ac:dyDescent="0.25"/>
  <cols>
    <col min="1" max="1" width="8.5703125" customWidth="1"/>
    <col min="2" max="2" width="18.28515625" customWidth="1"/>
    <col min="3" max="3" width="44.140625" customWidth="1"/>
    <col min="4" max="4" width="14.85546875" bestFit="1" customWidth="1"/>
    <col min="5" max="5" width="12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79</v>
      </c>
    </row>
    <row r="2" spans="1:5" ht="15.75" thickBot="1" x14ac:dyDescent="0.3">
      <c r="A2" s="4"/>
      <c r="B2" s="5"/>
      <c r="C2" s="5"/>
      <c r="D2" s="6"/>
      <c r="E2" s="5"/>
    </row>
    <row r="3" spans="1:5" ht="26.25" thickTop="1" x14ac:dyDescent="0.25">
      <c r="A3" s="7" t="s">
        <v>4</v>
      </c>
      <c r="B3" s="8" t="s">
        <v>5</v>
      </c>
      <c r="C3" s="9" t="s">
        <v>6</v>
      </c>
      <c r="D3" s="10">
        <v>150000</v>
      </c>
      <c r="E3" s="56">
        <v>80000</v>
      </c>
    </row>
    <row r="4" spans="1:5" ht="25.5" x14ac:dyDescent="0.25">
      <c r="A4" s="11" t="s">
        <v>7</v>
      </c>
      <c r="B4" s="12" t="s">
        <v>8</v>
      </c>
      <c r="C4" s="13" t="s">
        <v>9</v>
      </c>
      <c r="D4" s="14">
        <v>15000</v>
      </c>
      <c r="E4" s="34">
        <v>5000</v>
      </c>
    </row>
    <row r="5" spans="1:5" ht="45" x14ac:dyDescent="0.25">
      <c r="A5" s="11" t="s">
        <v>10</v>
      </c>
      <c r="B5" s="15" t="s">
        <v>11</v>
      </c>
      <c r="C5" s="13" t="s">
        <v>12</v>
      </c>
      <c r="D5" s="14">
        <v>30000</v>
      </c>
      <c r="E5" s="34">
        <v>25000</v>
      </c>
    </row>
    <row r="6" spans="1:5" ht="25.5" x14ac:dyDescent="0.25">
      <c r="A6" s="16" t="s">
        <v>13</v>
      </c>
      <c r="B6" s="17" t="s">
        <v>14</v>
      </c>
      <c r="C6" s="18" t="s">
        <v>15</v>
      </c>
      <c r="D6" s="19">
        <v>23000</v>
      </c>
      <c r="E6" s="34">
        <v>0</v>
      </c>
    </row>
    <row r="7" spans="1:5" x14ac:dyDescent="0.25">
      <c r="A7" s="11" t="s">
        <v>16</v>
      </c>
      <c r="B7" s="20" t="s">
        <v>17</v>
      </c>
      <c r="C7" s="13" t="s">
        <v>18</v>
      </c>
      <c r="D7" s="14">
        <v>30000</v>
      </c>
      <c r="E7" s="34">
        <v>15000</v>
      </c>
    </row>
    <row r="8" spans="1:5" x14ac:dyDescent="0.25">
      <c r="A8" s="21" t="s">
        <v>19</v>
      </c>
      <c r="B8" s="22"/>
      <c r="C8" s="23" t="s">
        <v>20</v>
      </c>
      <c r="D8" s="24">
        <v>226000</v>
      </c>
      <c r="E8" s="34">
        <v>80000</v>
      </c>
    </row>
    <row r="9" spans="1:5" ht="45" x14ac:dyDescent="0.25">
      <c r="A9" s="11" t="s">
        <v>21</v>
      </c>
      <c r="B9" s="12" t="s">
        <v>22</v>
      </c>
      <c r="C9" s="13" t="s">
        <v>23</v>
      </c>
      <c r="D9" s="14">
        <v>122000</v>
      </c>
      <c r="E9" s="34">
        <v>50000</v>
      </c>
    </row>
    <row r="10" spans="1:5" ht="30" x14ac:dyDescent="0.25">
      <c r="A10" s="11" t="s">
        <v>24</v>
      </c>
      <c r="B10" s="12" t="s">
        <v>25</v>
      </c>
      <c r="C10" s="13" t="s">
        <v>26</v>
      </c>
      <c r="D10" s="14">
        <v>12500</v>
      </c>
      <c r="E10" s="54">
        <v>5000</v>
      </c>
    </row>
    <row r="11" spans="1:5" x14ac:dyDescent="0.25">
      <c r="A11" s="11" t="s">
        <v>27</v>
      </c>
      <c r="B11" s="25" t="s">
        <v>28</v>
      </c>
      <c r="C11" s="26" t="s">
        <v>29</v>
      </c>
      <c r="D11" s="14">
        <v>4000</v>
      </c>
      <c r="E11" s="34">
        <v>4000</v>
      </c>
    </row>
    <row r="12" spans="1:5" x14ac:dyDescent="0.25">
      <c r="A12" s="11" t="s">
        <v>27</v>
      </c>
      <c r="B12" s="25"/>
      <c r="C12" s="27" t="s">
        <v>30</v>
      </c>
      <c r="D12" s="14">
        <v>23000</v>
      </c>
      <c r="E12" s="34">
        <v>10000</v>
      </c>
    </row>
    <row r="13" spans="1:5" ht="25.5" x14ac:dyDescent="0.25">
      <c r="A13" s="28" t="s">
        <v>31</v>
      </c>
      <c r="B13" s="29" t="s">
        <v>32</v>
      </c>
      <c r="C13" s="30" t="s">
        <v>33</v>
      </c>
      <c r="D13" s="31">
        <v>40000</v>
      </c>
      <c r="E13" s="34">
        <v>40000</v>
      </c>
    </row>
    <row r="14" spans="1:5" ht="30" x14ac:dyDescent="0.25">
      <c r="A14" s="11" t="s">
        <v>34</v>
      </c>
      <c r="B14" s="32" t="s">
        <v>35</v>
      </c>
      <c r="C14" s="33" t="s">
        <v>36</v>
      </c>
      <c r="D14" s="34">
        <v>40000</v>
      </c>
      <c r="E14" s="34">
        <v>40000</v>
      </c>
    </row>
    <row r="15" spans="1:5" ht="30" x14ac:dyDescent="0.25">
      <c r="A15" s="11" t="s">
        <v>37</v>
      </c>
      <c r="B15" s="35" t="s">
        <v>38</v>
      </c>
      <c r="C15" s="36" t="s">
        <v>39</v>
      </c>
      <c r="D15" s="34">
        <v>50000</v>
      </c>
      <c r="E15" s="34">
        <v>20000</v>
      </c>
    </row>
    <row r="16" spans="1:5" x14ac:dyDescent="0.25">
      <c r="A16" s="11" t="s">
        <v>40</v>
      </c>
      <c r="B16" s="37"/>
      <c r="C16" s="13" t="s">
        <v>41</v>
      </c>
      <c r="D16" s="38">
        <v>100000</v>
      </c>
      <c r="E16" s="34">
        <v>35000</v>
      </c>
    </row>
    <row r="17" spans="1:5" x14ac:dyDescent="0.25">
      <c r="A17" s="11" t="s">
        <v>42</v>
      </c>
      <c r="B17" s="39" t="s">
        <v>43</v>
      </c>
      <c r="C17" s="40" t="s">
        <v>44</v>
      </c>
      <c r="D17" s="14">
        <v>262350</v>
      </c>
      <c r="E17" s="34">
        <v>75000</v>
      </c>
    </row>
    <row r="18" spans="1:5" x14ac:dyDescent="0.25">
      <c r="A18" s="11" t="s">
        <v>45</v>
      </c>
      <c r="B18" s="39"/>
      <c r="C18" s="40" t="s">
        <v>46</v>
      </c>
      <c r="D18" s="14">
        <v>40000</v>
      </c>
      <c r="E18" s="54">
        <v>20000</v>
      </c>
    </row>
    <row r="19" spans="1:5" x14ac:dyDescent="0.25">
      <c r="A19" s="11" t="s">
        <v>47</v>
      </c>
      <c r="B19" s="39"/>
      <c r="C19" s="41" t="s">
        <v>48</v>
      </c>
      <c r="D19" s="14">
        <v>20000</v>
      </c>
      <c r="E19" s="54">
        <v>10000</v>
      </c>
    </row>
    <row r="20" spans="1:5" x14ac:dyDescent="0.25">
      <c r="A20" s="11" t="s">
        <v>49</v>
      </c>
      <c r="B20" s="42" t="s">
        <v>50</v>
      </c>
      <c r="C20" s="40" t="s">
        <v>51</v>
      </c>
      <c r="D20" s="14">
        <v>40000</v>
      </c>
      <c r="E20" s="34">
        <v>25000</v>
      </c>
    </row>
    <row r="21" spans="1:5" x14ac:dyDescent="0.25">
      <c r="A21" s="21" t="s">
        <v>52</v>
      </c>
      <c r="B21" s="43"/>
      <c r="C21" s="44" t="s">
        <v>53</v>
      </c>
      <c r="D21" s="24">
        <v>66500</v>
      </c>
      <c r="E21" s="34">
        <v>30000</v>
      </c>
    </row>
    <row r="22" spans="1:5" x14ac:dyDescent="0.25">
      <c r="A22" s="11" t="s">
        <v>54</v>
      </c>
      <c r="B22" s="43"/>
      <c r="C22" s="45" t="s">
        <v>55</v>
      </c>
      <c r="D22" s="14">
        <v>20000</v>
      </c>
      <c r="E22" s="34">
        <v>0</v>
      </c>
    </row>
    <row r="23" spans="1:5" ht="45" x14ac:dyDescent="0.25">
      <c r="A23" s="11" t="s">
        <v>56</v>
      </c>
      <c r="B23" s="32" t="s">
        <v>57</v>
      </c>
      <c r="C23" s="46" t="s">
        <v>58</v>
      </c>
      <c r="D23" s="14">
        <v>244000</v>
      </c>
      <c r="E23" s="34">
        <v>100000</v>
      </c>
    </row>
    <row r="24" spans="1:5" x14ac:dyDescent="0.25">
      <c r="A24" s="11" t="s">
        <v>59</v>
      </c>
      <c r="B24" s="35" t="s">
        <v>60</v>
      </c>
      <c r="C24" s="47" t="s">
        <v>61</v>
      </c>
      <c r="D24" s="48">
        <v>52000</v>
      </c>
      <c r="E24" s="34">
        <v>0</v>
      </c>
    </row>
    <row r="25" spans="1:5" x14ac:dyDescent="0.25">
      <c r="A25" s="11" t="s">
        <v>62</v>
      </c>
      <c r="B25" s="37"/>
      <c r="C25" s="47" t="s">
        <v>63</v>
      </c>
      <c r="D25" s="48">
        <v>37500</v>
      </c>
      <c r="E25" s="34">
        <v>10000</v>
      </c>
    </row>
    <row r="26" spans="1:5" x14ac:dyDescent="0.25">
      <c r="A26" s="11" t="s">
        <v>64</v>
      </c>
      <c r="B26" s="35" t="s">
        <v>65</v>
      </c>
      <c r="C26" s="47" t="s">
        <v>66</v>
      </c>
      <c r="D26" s="48">
        <v>25900</v>
      </c>
      <c r="E26" s="34">
        <v>12500</v>
      </c>
    </row>
    <row r="27" spans="1:5" x14ac:dyDescent="0.25">
      <c r="A27" s="11" t="s">
        <v>67</v>
      </c>
      <c r="B27" s="37"/>
      <c r="C27" s="44" t="s">
        <v>68</v>
      </c>
      <c r="D27" s="14">
        <v>46940</v>
      </c>
      <c r="E27" s="34">
        <v>0</v>
      </c>
    </row>
    <row r="28" spans="1:5" ht="60" x14ac:dyDescent="0.25">
      <c r="A28" s="11" t="s">
        <v>69</v>
      </c>
      <c r="B28" s="32" t="s">
        <v>70</v>
      </c>
      <c r="C28" s="33" t="s">
        <v>71</v>
      </c>
      <c r="D28" s="14">
        <v>48000</v>
      </c>
      <c r="E28" s="34">
        <v>30000</v>
      </c>
    </row>
    <row r="29" spans="1:5" ht="45" x14ac:dyDescent="0.25">
      <c r="A29" s="11" t="s">
        <v>72</v>
      </c>
      <c r="B29" s="49" t="s">
        <v>73</v>
      </c>
      <c r="C29" s="50" t="s">
        <v>74</v>
      </c>
      <c r="D29" s="48">
        <v>5000</v>
      </c>
      <c r="E29" s="34">
        <v>0</v>
      </c>
    </row>
    <row r="30" spans="1:5" ht="45" x14ac:dyDescent="0.25">
      <c r="A30" s="11" t="s">
        <v>75</v>
      </c>
      <c r="B30" s="49" t="s">
        <v>76</v>
      </c>
      <c r="C30" s="50" t="s">
        <v>77</v>
      </c>
      <c r="D30" s="48">
        <v>140000</v>
      </c>
      <c r="E30" s="34">
        <v>25000</v>
      </c>
    </row>
    <row r="31" spans="1:5" x14ac:dyDescent="0.25">
      <c r="A31" s="51"/>
      <c r="C31" s="52" t="s">
        <v>78</v>
      </c>
      <c r="D31" s="53">
        <f>SUM(D3:D30)</f>
        <v>1913690</v>
      </c>
      <c r="E31" s="55">
        <f>SUM(E3:E30)</f>
        <v>746500</v>
      </c>
    </row>
  </sheetData>
  <mergeCells count="12">
    <mergeCell ref="B15:B16"/>
    <mergeCell ref="B17:B19"/>
    <mergeCell ref="B20:B22"/>
    <mergeCell ref="B24:B25"/>
    <mergeCell ref="B26:B27"/>
    <mergeCell ref="E1:E2"/>
    <mergeCell ref="A1:A2"/>
    <mergeCell ref="B1:B2"/>
    <mergeCell ref="C1:C2"/>
    <mergeCell ref="D1:D2"/>
    <mergeCell ref="B7:B8"/>
    <mergeCell ref="B11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Zámyslická</dc:creator>
  <cp:lastModifiedBy>Ivana Zámyslická</cp:lastModifiedBy>
  <dcterms:created xsi:type="dcterms:W3CDTF">2021-05-04T17:48:52Z</dcterms:created>
  <dcterms:modified xsi:type="dcterms:W3CDTF">2021-05-04T17:51:29Z</dcterms:modified>
</cp:coreProperties>
</file>