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loha_2020_10_12\AUDITY\7. PRISPEVKY\Prispevky_MC_2020\"/>
    </mc:Choice>
  </mc:AlternateContent>
  <bookViews>
    <workbookView xWindow="0" yWindow="0" windowWidth="28800" windowHeight="119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<sst xmlns="http://schemas.openxmlformats.org/spreadsheetml/2006/main" count="71" uniqueCount="71">
  <si>
    <t>ČJ</t>
  </si>
  <si>
    <t xml:space="preserve">Název organizace + IČ </t>
  </si>
  <si>
    <t>Název projektu</t>
  </si>
  <si>
    <t>Poskytnutá částka</t>
  </si>
  <si>
    <t>7024/19</t>
  </si>
  <si>
    <t>FCH Neratovice, 47009730</t>
  </si>
  <si>
    <t>Sociální služby u občanů z Prahy 9 - Kbely</t>
  </si>
  <si>
    <t>7072/19</t>
  </si>
  <si>
    <t>Linka bezpečí, z.s., 61383198</t>
  </si>
  <si>
    <t>Linka bezpečí pro děti a mládež z MČ Praha 19</t>
  </si>
  <si>
    <t>6861/19</t>
  </si>
  <si>
    <t>KRC CoByDup, z.s., 26555310</t>
  </si>
  <si>
    <t>Akce pro veřejnost - Mikulášská pro děti v r. 2020</t>
  </si>
  <si>
    <t>6862/19</t>
  </si>
  <si>
    <t>Provoz KRC CoByDup, z.s. v roce 2020</t>
  </si>
  <si>
    <t>6872/19</t>
  </si>
  <si>
    <t>Cestička, spolek, 22909028</t>
  </si>
  <si>
    <t>Podpora zázemí všech aktivit Cestičky, rozvoj prac. týmu a tematické rodičovské večery v klubovně</t>
  </si>
  <si>
    <t>6951/19</t>
  </si>
  <si>
    <t>Kroužek PP, z.s., 06784062</t>
  </si>
  <si>
    <t>Provozování kroužku florbalu na ZŠ Albrechtická - Kbely ve školním roce 2019/2020</t>
  </si>
  <si>
    <t>7048/19</t>
  </si>
  <si>
    <t>OS Gaudium Cantorum, 22674624</t>
  </si>
  <si>
    <t>Celoroční provoz OS Gaudium Cantorum v r. 2020</t>
  </si>
  <si>
    <t>6890/19</t>
  </si>
  <si>
    <t>Spolek Camerata Praha, 67778682</t>
  </si>
  <si>
    <t>Adventní koncert 2020</t>
  </si>
  <si>
    <t>6891/19</t>
  </si>
  <si>
    <t>Soustředění DPS Kamarádi a Shamwari 2020</t>
  </si>
  <si>
    <t>7046/19</t>
  </si>
  <si>
    <t>Skaut - S.S.V.,      26624877</t>
  </si>
  <si>
    <t>Nájemné klubovny + pojištění</t>
  </si>
  <si>
    <t>7044/19</t>
  </si>
  <si>
    <t>Junák-český skaut, střed. Athabaska Praha, z.s., 47610379</t>
  </si>
  <si>
    <t>Skautské sportování, tvoření, výchova prožitkem a osobnostní rozvoj a vzdělávání dobrovolníků pracujících s dětmi a mládeží</t>
  </si>
  <si>
    <t>7009/19</t>
  </si>
  <si>
    <t>"Prima den", 22860231</t>
  </si>
  <si>
    <t>Divadelní představení Lidojedi</t>
  </si>
  <si>
    <t>7049/19</t>
  </si>
  <si>
    <t>PALESTRA Relax, spol. s r.o., 26684292</t>
  </si>
  <si>
    <t>PALESTRA Kbelská 10</t>
  </si>
  <si>
    <t>7047/19</t>
  </si>
  <si>
    <t>Kbely cycling team z.s. 26553813</t>
  </si>
  <si>
    <t>Závod horských kol Letňansko-kbelský pahorek 9. ročník</t>
  </si>
  <si>
    <t>6860/19</t>
  </si>
  <si>
    <t>Spartak Kbely z.s., 02431866</t>
  </si>
  <si>
    <t>Pronájmy tělocvičen pro tréninky mládeže klubu v zimních částech roku 2020</t>
  </si>
  <si>
    <t>7005/19</t>
  </si>
  <si>
    <t>TJ Sokol Kbely, 47606169</t>
  </si>
  <si>
    <t>Podpora sportovních oddílů</t>
  </si>
  <si>
    <t>7006/19</t>
  </si>
  <si>
    <t>Energie TJ Sokolovna</t>
  </si>
  <si>
    <t>7038/19</t>
  </si>
  <si>
    <t>ŠAKAL - školní atletický klub, z.s., 04373847</t>
  </si>
  <si>
    <t>Nájem prostor pro sportovní přípravu Kbelských dětí</t>
  </si>
  <si>
    <t>7039/19</t>
  </si>
  <si>
    <t>Pořízení atletických pomůcek pro dětský atletický klub</t>
  </si>
  <si>
    <t>7041/19</t>
  </si>
  <si>
    <t>5. ročník dětského běžeckého závodu Vypusťte Šakala</t>
  </si>
  <si>
    <t>7007/19</t>
  </si>
  <si>
    <t xml:space="preserve">Sportovní klub Kbely z.s., 22755594       </t>
  </si>
  <si>
    <t>PROVOZ SPORTOVNÍHO AREÁLU SPARTAK KBELY</t>
  </si>
  <si>
    <t>6777/19</t>
  </si>
  <si>
    <t>Spolek Fittime, 05157773</t>
  </si>
  <si>
    <t>Dotace na závodní dresy</t>
  </si>
  <si>
    <t>7042/19</t>
  </si>
  <si>
    <t>Škola Taekwon-do Dan-Gun, z.s., 61389731</t>
  </si>
  <si>
    <t>Pronájem tělocvičny pro kbelské děti v ZŠ Albrechtická</t>
  </si>
  <si>
    <t>7045/19</t>
  </si>
  <si>
    <t>Sportovní vybavení pro kbelské děti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</si>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</sst>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164" fontId="0" fillId="0" borderId="1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0" fillId="0" borderId="7" xfId="0" applyNumberFormat="1" applyFill="1" applyBorder="1" applyAlignment="1">
      <alignment horizontal="center" vertical="center" wrapText="1"/>
    </xf>
    <xf numFmtId="0" fontId="0" fillId="0" borderId="13" xfId="0" applyBorder="1"/>
    <xf numFmtId="0" fontId="0" fillId="0" borderId="0" xfId="0" applyAlignment="1">
      <alignment horizontal="center" vertical="center"/>
    </xf>
    <xf numFmtId="0" fontId="1" fillId="0" borderId="10" xfId="0" applyFont="1" applyBorder="1"/>
    <xf numFmtId="164" fontId="1" fillId="0" borderId="1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14" sqref="I14"/>
    </sheetView>
  </sheetViews>
  <sheetFormatPr defaultRowHeight="15" x14ac:dyDescent="0.25"/>
  <cols>
    <col min="1" max="1" width="12.28515625" customWidth="1"/>
    <col min="2" max="2" width="19.28515625" customWidth="1"/>
    <col min="3" max="3" width="46.28515625" customWidth="1"/>
    <col min="4" max="4" width="11.28515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ht="15.75" thickBot="1" x14ac:dyDescent="0.3">
      <c r="A2" s="4"/>
      <c r="B2" s="5"/>
      <c r="C2" s="5"/>
      <c r="D2" s="6"/>
    </row>
    <row r="3" spans="1:4" ht="26.25" thickTop="1" x14ac:dyDescent="0.25">
      <c r="A3" s="7" t="s">
        <v>4</v>
      </c>
      <c r="B3" s="8" t="s">
        <v>5</v>
      </c>
      <c r="C3" s="9" t="s">
        <v>6</v>
      </c>
      <c r="D3" s="10">
        <v>75000</v>
      </c>
    </row>
    <row r="4" spans="1:4" ht="26.25" thickBot="1" x14ac:dyDescent="0.3">
      <c r="A4" s="11" t="s">
        <v>7</v>
      </c>
      <c r="B4" s="12" t="s">
        <v>8</v>
      </c>
      <c r="C4" s="13" t="s">
        <v>9</v>
      </c>
      <c r="D4" s="14">
        <v>5000</v>
      </c>
    </row>
    <row r="5" spans="1:4" x14ac:dyDescent="0.25">
      <c r="A5" s="15" t="s">
        <v>10</v>
      </c>
      <c r="B5" s="16" t="s">
        <v>11</v>
      </c>
      <c r="C5" s="17" t="s">
        <v>12</v>
      </c>
      <c r="D5" s="18">
        <v>15000</v>
      </c>
    </row>
    <row r="6" spans="1:4" ht="15.75" thickBot="1" x14ac:dyDescent="0.3">
      <c r="A6" s="19" t="s">
        <v>13</v>
      </c>
      <c r="B6" s="20"/>
      <c r="C6" s="21" t="s">
        <v>14</v>
      </c>
      <c r="D6" s="22">
        <v>160000</v>
      </c>
    </row>
    <row r="7" spans="1:4" ht="45" x14ac:dyDescent="0.25">
      <c r="A7" s="23" t="s">
        <v>15</v>
      </c>
      <c r="B7" s="24" t="s">
        <v>16</v>
      </c>
      <c r="C7" s="25" t="s">
        <v>17</v>
      </c>
      <c r="D7" s="26">
        <v>100000</v>
      </c>
    </row>
    <row r="8" spans="1:4" ht="30" x14ac:dyDescent="0.25">
      <c r="A8" s="27" t="s">
        <v>18</v>
      </c>
      <c r="B8" s="28" t="s">
        <v>19</v>
      </c>
      <c r="C8" s="29" t="s">
        <v>20</v>
      </c>
      <c r="D8" s="30">
        <v>6000</v>
      </c>
    </row>
    <row r="9" spans="1:4" ht="26.25" thickBot="1" x14ac:dyDescent="0.3">
      <c r="A9" s="31" t="s">
        <v>21</v>
      </c>
      <c r="B9" s="32" t="s">
        <v>22</v>
      </c>
      <c r="C9" s="33" t="s">
        <v>23</v>
      </c>
      <c r="D9" s="34">
        <v>8000</v>
      </c>
    </row>
    <row r="10" spans="1:4" x14ac:dyDescent="0.25">
      <c r="A10" s="15" t="s">
        <v>24</v>
      </c>
      <c r="B10" s="35" t="s">
        <v>25</v>
      </c>
      <c r="C10" s="36" t="s">
        <v>26</v>
      </c>
      <c r="D10" s="18">
        <v>4000</v>
      </c>
    </row>
    <row r="11" spans="1:4" ht="15.75" thickBot="1" x14ac:dyDescent="0.3">
      <c r="A11" s="37" t="s">
        <v>27</v>
      </c>
      <c r="B11" s="38"/>
      <c r="C11" s="39" t="s">
        <v>28</v>
      </c>
      <c r="D11" s="40">
        <v>10000</v>
      </c>
    </row>
    <row r="12" spans="1:4" ht="25.5" x14ac:dyDescent="0.25">
      <c r="A12" s="23" t="s">
        <v>29</v>
      </c>
      <c r="B12" s="24" t="s">
        <v>30</v>
      </c>
      <c r="C12" s="25" t="s">
        <v>31</v>
      </c>
      <c r="D12" s="26">
        <v>19000</v>
      </c>
    </row>
    <row r="13" spans="1:4" ht="45" x14ac:dyDescent="0.25">
      <c r="A13" s="27" t="s">
        <v>32</v>
      </c>
      <c r="B13" s="41" t="s">
        <v>33</v>
      </c>
      <c r="C13" s="29" t="s">
        <v>34</v>
      </c>
      <c r="D13" s="30">
        <v>34000</v>
      </c>
    </row>
    <row r="14" spans="1:4" ht="30" x14ac:dyDescent="0.25">
      <c r="A14" s="27" t="s">
        <v>35</v>
      </c>
      <c r="B14" s="42" t="s">
        <v>36</v>
      </c>
      <c r="C14" s="43" t="s">
        <v>37</v>
      </c>
      <c r="D14" s="30">
        <v>10000</v>
      </c>
    </row>
    <row r="15" spans="1:4" ht="25.5" x14ac:dyDescent="0.25">
      <c r="A15" s="44" t="s">
        <v>38</v>
      </c>
      <c r="B15" s="32" t="s">
        <v>39</v>
      </c>
      <c r="C15" s="33" t="s">
        <v>40</v>
      </c>
      <c r="D15" s="45">
        <v>40000</v>
      </c>
    </row>
    <row r="16" spans="1:4" ht="30" x14ac:dyDescent="0.25">
      <c r="A16" s="27" t="s">
        <v>41</v>
      </c>
      <c r="B16" s="42" t="s">
        <v>42</v>
      </c>
      <c r="C16" s="43" t="s">
        <v>43</v>
      </c>
      <c r="D16" s="27">
        <v>40000</v>
      </c>
    </row>
    <row r="17" spans="1:4" ht="30.75" thickBot="1" x14ac:dyDescent="0.3">
      <c r="A17" s="44" t="s">
        <v>44</v>
      </c>
      <c r="B17" s="46" t="s">
        <v>45</v>
      </c>
      <c r="C17" s="33" t="s">
        <v>46</v>
      </c>
      <c r="D17" s="45">
        <v>60000</v>
      </c>
    </row>
    <row r="18" spans="1:4" x14ac:dyDescent="0.25">
      <c r="A18" s="15" t="s">
        <v>47</v>
      </c>
      <c r="B18" s="47" t="s">
        <v>48</v>
      </c>
      <c r="C18" s="48" t="s">
        <v>49</v>
      </c>
      <c r="D18" s="18">
        <v>40000</v>
      </c>
    </row>
    <row r="19" spans="1:4" ht="15.75" thickBot="1" x14ac:dyDescent="0.3">
      <c r="A19" s="37" t="s">
        <v>50</v>
      </c>
      <c r="B19" s="49"/>
      <c r="C19" s="50" t="s">
        <v>51</v>
      </c>
      <c r="D19" s="40">
        <v>200000</v>
      </c>
    </row>
    <row r="20" spans="1:4" x14ac:dyDescent="0.25">
      <c r="A20" s="15" t="s">
        <v>52</v>
      </c>
      <c r="B20" s="47" t="s">
        <v>53</v>
      </c>
      <c r="C20" s="51" t="s">
        <v>54</v>
      </c>
      <c r="D20" s="18">
        <v>50000</v>
      </c>
    </row>
    <row r="21" spans="1:4" x14ac:dyDescent="0.25">
      <c r="A21" s="52" t="s">
        <v>55</v>
      </c>
      <c r="B21" s="53"/>
      <c r="C21" s="54" t="s">
        <v>56</v>
      </c>
      <c r="D21" s="30">
        <v>20000</v>
      </c>
    </row>
    <row r="22" spans="1:4" ht="15.75" thickBot="1" x14ac:dyDescent="0.3">
      <c r="A22" s="37" t="s">
        <v>57</v>
      </c>
      <c r="B22" s="49"/>
      <c r="C22" s="55" t="s">
        <v>58</v>
      </c>
      <c r="D22" s="40">
        <v>30000</v>
      </c>
    </row>
    <row r="23" spans="1:4" ht="30" x14ac:dyDescent="0.25">
      <c r="A23" s="11" t="s">
        <v>59</v>
      </c>
      <c r="B23" s="56" t="s">
        <v>60</v>
      </c>
      <c r="C23" s="57" t="s">
        <v>61</v>
      </c>
      <c r="D23" s="14">
        <v>200000</v>
      </c>
    </row>
    <row r="24" spans="1:4" ht="30.75" thickBot="1" x14ac:dyDescent="0.3">
      <c r="A24" s="44" t="s">
        <v>62</v>
      </c>
      <c r="B24" s="46" t="s">
        <v>63</v>
      </c>
      <c r="C24" s="58" t="s">
        <v>64</v>
      </c>
      <c r="D24" s="34">
        <v>40000</v>
      </c>
    </row>
    <row r="25" spans="1:4" x14ac:dyDescent="0.25">
      <c r="A25" s="15" t="s">
        <v>65</v>
      </c>
      <c r="B25" s="47" t="s">
        <v>66</v>
      </c>
      <c r="C25" s="59" t="s">
        <v>67</v>
      </c>
      <c r="D25" s="60">
        <v>20000</v>
      </c>
    </row>
    <row r="26" spans="1:4" ht="15.75" thickBot="1" x14ac:dyDescent="0.3">
      <c r="A26" s="37" t="s">
        <v>68</v>
      </c>
      <c r="B26" s="49"/>
      <c r="C26" s="61" t="s">
        <v>69</v>
      </c>
      <c r="D26" s="40">
        <v>40000</v>
      </c>
    </row>
    <row r="27" spans="1:4" x14ac:dyDescent="0.25">
      <c r="A27" s="62"/>
      <c r="C27" s="63" t="s">
        <v>70</v>
      </c>
      <c r="D27" s="64">
        <f>SUM(D3:D26)</f>
        <v>1226000</v>
      </c>
    </row>
  </sheetData>
  <mergeCells count="9">
    <mergeCell ref="B18:B19"/>
    <mergeCell ref="B20:B22"/>
    <mergeCell ref="B25:B26"/>
    <mergeCell ref="A1:A2"/>
    <mergeCell ref="B1:B2"/>
    <mergeCell ref="C1:C2"/>
    <mergeCell ref="D1:D2"/>
    <mergeCell ref="B5:B6"/>
    <mergeCell ref="B10:B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Zámyslická</dc:creator>
  <cp:lastModifiedBy>Ivana Zámyslická</cp:lastModifiedBy>
  <dcterms:created xsi:type="dcterms:W3CDTF">2021-05-04T17:43:40Z</dcterms:created>
  <dcterms:modified xsi:type="dcterms:W3CDTF">2021-05-04T17:44:19Z</dcterms:modified>
</cp:coreProperties>
</file>